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'22.03.2022.'!$B$71:$D$135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<sst xmlns="http://schemas.openxmlformats.org/spreadsheetml/2006/main" count="274" uniqueCount="114">
  <si>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</si>
  <si>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</si>
  <si>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</si>
  <si>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</si>
  <si>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</si>
  <si>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</si>
  <si>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</si>
  <si>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</si>
  <si>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</si>
  <si>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</si>
  <si>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</si>
  <si>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</si>
  <si>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</si>
  <si>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</si>
  <si>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</si>
  <si>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</si>
  <si>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</si>
  <si>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</si>
  <si>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</si>
  <si>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</si>
  <si>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</si>
  <si>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</si>
  <si>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</si>
  <si>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</si>
  <si>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</si>
  <si>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</si>
  <si>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</si>
  <si>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</si>
  <si>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</si>
  <si>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</si>
  <si>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</si>
  <si>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</si>
  <si>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</si>
  <si>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</si>
  <si>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</si>
  <si>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</si>
  <si>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</si>
  <si>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</si>
  <si>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</si>
  <si>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</si>
  <si>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</si>
  <si>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</si>
  <si>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</si>
  <si>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</si>
  <si>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</si>
  <si>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</si>
  <si>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</si>
  <si>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</si>
  <si>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</si>
  <si>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</si>
  <si>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</si>
  <si>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</si>
  <si>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</si>
  <si>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</si>
  <si>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</si>
  <si>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</si>
  <si>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</si>
  <si>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</si>
  <si>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LEKOVI U SZ</t>
  </si>
  <si>
    <t>FARMA LOGIST</t>
  </si>
  <si>
    <t>INPHARM</t>
  </si>
  <si>
    <t>B.BRAUN  ADRIA RSRB DOO</t>
  </si>
  <si>
    <t>ADOC</t>
  </si>
  <si>
    <t>MEDICOM - ŠABAC</t>
  </si>
  <si>
    <t>PHARMA SWISS</t>
  </si>
  <si>
    <t>PHOENIX PHARMA DOO</t>
  </si>
  <si>
    <t>VEGA DOO</t>
  </si>
  <si>
    <t>AMICUS SRB D.O.O.</t>
  </si>
  <si>
    <t>SOPHARMA TRADING</t>
  </si>
  <si>
    <t>UNI-CHEM</t>
  </si>
  <si>
    <t>INOPHARM DOO</t>
  </si>
  <si>
    <t>LEKOVI I CITOSTATICI PO POSEBNOM REŽIMU</t>
  </si>
  <si>
    <t>PFIZER SRB d.o.o.</t>
  </si>
  <si>
    <t>ROCHE D.O.O.</t>
  </si>
  <si>
    <t>MEDICA LINEA PHARM</t>
  </si>
  <si>
    <t>MERCK</t>
  </si>
  <si>
    <t>TRAFFIX  D.O.O.</t>
  </si>
  <si>
    <t>MAKLER</t>
  </si>
  <si>
    <t>NARCISSUS DOO-ADA-</t>
  </si>
  <si>
    <t>ORTOKON D.O.O.</t>
  </si>
  <si>
    <t>MCT SEE</t>
  </si>
  <si>
    <t>IMPLANTANTI U ORTOPEDIJI(PROTEZE)</t>
  </si>
  <si>
    <t>ZOREX PHARMA</t>
  </si>
  <si>
    <t>OSTALI MATERIJAL U ZU</t>
  </si>
  <si>
    <t>MINISTRASTVO ZA POLJOPR.</t>
  </si>
  <si>
    <t>MATERIJAL ZA DIJALIZU</t>
  </si>
  <si>
    <t>MEDICON - DEČ</t>
  </si>
  <si>
    <t>MAGNA PHARMACIA DOO</t>
  </si>
  <si>
    <t>FRESENIUS MEDICAL/HEMOMED</t>
  </si>
  <si>
    <t>NEOMEDICA DOO   BEOGRAD</t>
  </si>
  <si>
    <t>Soul Medical d.o.o</t>
  </si>
  <si>
    <t>MEDTRONIC SRBIJA</t>
  </si>
  <si>
    <t>MEGAPHARM doo</t>
  </si>
  <si>
    <t>PROSPERA</t>
  </si>
  <si>
    <t>SANITETSKI I MEDICINSKI MATERIJAL U SZ</t>
  </si>
  <si>
    <t>SINOFARM</t>
  </si>
  <si>
    <t>GOSPER</t>
  </si>
  <si>
    <t>MARK MEDICAL</t>
  </si>
  <si>
    <t>LAYON DOO</t>
  </si>
  <si>
    <t>FLORA-KOMERC</t>
  </si>
  <si>
    <t>YUNYCOM DOO</t>
  </si>
  <si>
    <t>GALEN-FOKUS</t>
  </si>
  <si>
    <t>VICOR</t>
  </si>
  <si>
    <t>MEDILABOR DOO</t>
  </si>
  <si>
    <t>CIS MEDICAL</t>
  </si>
  <si>
    <t>INEL MEDIK VP</t>
  </si>
  <si>
    <t>BIOTEC MEDICAL D.O.O.</t>
  </si>
  <si>
    <t>ESENSA DOO</t>
  </si>
  <si>
    <t>GALENIKA TEHNOPLAST DOO</t>
  </si>
  <si>
    <t>LEKOVI VAN LISTE LEKOVA ZALEČENJE  RETKIH I UROĐENIH BOLESTI</t>
  </si>
  <si>
    <t>DIREKTNE ISPLATE PREMA DOBAVLJACIMA</t>
  </si>
  <si>
    <t>STANJE SREDSTAVA NA DAN 30.06.2023.</t>
  </si>
  <si>
    <t xml:space="preserve"> 30.06.2023.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</si>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</sst>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3"/>
  <sheetViews>
    <sheetView tabSelected="1" topLeftCell="A129" workbookViewId="0">
      <selection activeCell="J62" sqref="J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70904473.040000007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20115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41729771.130000003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112654359.17000002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4522746.9400000004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5600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41729771.130000003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46258118.07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111</v>
      </c>
      <c r="C19" s="12">
        <f>C12-C17</f>
        <v>66396241.100000016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112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22746.94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3756256.27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956928.12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2379790.6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2357757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12801325.060000001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5635877.5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824927.4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9641981.1799999997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3343890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17754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41739234.07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4" t="s">
        <v>113</v>
      </c>
      <c r="C66" s="12"/>
      <c r="D66" s="13"/>
      <c r="G66" s="68"/>
    </row>
    <row r="67" spans="1:7" s="70" customFormat="1" x14ac:dyDescent="0.25">
      <c r="A67" s="9"/>
      <c r="B67" s="4"/>
      <c r="C67" s="12"/>
      <c r="D67" s="13"/>
      <c r="G67" s="68"/>
    </row>
    <row r="68" spans="1:7" s="70" customFormat="1" x14ac:dyDescent="0.25">
      <c r="A68" s="9"/>
      <c r="B68" s="75" t="s">
        <v>83</v>
      </c>
      <c r="C68" s="12">
        <v>22746.94</v>
      </c>
      <c r="D68" s="72" t="s">
        <v>3</v>
      </c>
      <c r="G68" s="68"/>
    </row>
    <row r="69" spans="1:7" s="70" customFormat="1" x14ac:dyDescent="0.25">
      <c r="A69" s="9"/>
      <c r="B69" s="4" t="s">
        <v>84</v>
      </c>
      <c r="C69" s="10">
        <v>22746.94</v>
      </c>
      <c r="D69" s="13" t="s">
        <v>3</v>
      </c>
      <c r="G69" s="68"/>
    </row>
    <row r="70" spans="1:7" s="70" customFormat="1" x14ac:dyDescent="0.25">
      <c r="A70" s="9"/>
      <c r="B70" s="4"/>
      <c r="C70" s="10"/>
      <c r="D70" s="13"/>
      <c r="G70" s="68"/>
    </row>
    <row r="71" spans="1:7" s="65" customFormat="1" x14ac:dyDescent="0.25">
      <c r="A71" s="9"/>
      <c r="B71" s="74" t="s">
        <v>110</v>
      </c>
      <c r="C71" s="4"/>
      <c r="D71" s="4"/>
    </row>
    <row r="72" spans="1:7" s="65" customFormat="1" x14ac:dyDescent="0.25">
      <c r="A72" s="9"/>
      <c r="B72" s="4"/>
      <c r="C72" s="4"/>
      <c r="D72" s="4"/>
    </row>
    <row r="73" spans="1:7" s="67" customFormat="1" x14ac:dyDescent="0.25">
      <c r="A73" s="9"/>
      <c r="B73" s="75" t="s">
        <v>58</v>
      </c>
      <c r="C73" s="12">
        <v>3756256.27</v>
      </c>
      <c r="D73" s="72" t="s">
        <v>3</v>
      </c>
    </row>
    <row r="74" spans="1:7" s="70" customFormat="1" x14ac:dyDescent="0.25">
      <c r="A74" s="9"/>
      <c r="B74" s="4" t="s">
        <v>59</v>
      </c>
      <c r="C74" s="10">
        <v>387710.78</v>
      </c>
      <c r="D74" s="13" t="s">
        <v>3</v>
      </c>
    </row>
    <row r="75" spans="1:7" s="70" customFormat="1" x14ac:dyDescent="0.25">
      <c r="A75" s="9"/>
      <c r="B75" s="4" t="s">
        <v>60</v>
      </c>
      <c r="C75" s="10">
        <v>19918.669999999998</v>
      </c>
      <c r="D75" s="13" t="s">
        <v>3</v>
      </c>
    </row>
    <row r="76" spans="1:7" s="70" customFormat="1" x14ac:dyDescent="0.25">
      <c r="A76" s="9"/>
      <c r="B76" s="4" t="s">
        <v>61</v>
      </c>
      <c r="C76" s="10">
        <v>63008</v>
      </c>
      <c r="D76" s="13" t="s">
        <v>3</v>
      </c>
    </row>
    <row r="77" spans="1:7" s="70" customFormat="1" x14ac:dyDescent="0.25">
      <c r="A77" s="9"/>
      <c r="B77" s="4" t="s">
        <v>62</v>
      </c>
      <c r="C77" s="10">
        <v>263384.55</v>
      </c>
      <c r="D77" s="13" t="s">
        <v>3</v>
      </c>
    </row>
    <row r="78" spans="1:7" s="70" customFormat="1" x14ac:dyDescent="0.25">
      <c r="A78" s="9"/>
      <c r="B78" s="4" t="s">
        <v>63</v>
      </c>
      <c r="C78" s="10">
        <v>148417.5</v>
      </c>
      <c r="D78" s="13" t="s">
        <v>3</v>
      </c>
    </row>
    <row r="79" spans="1:7" s="70" customFormat="1" x14ac:dyDescent="0.25">
      <c r="A79" s="9"/>
      <c r="B79" s="4" t="s">
        <v>64</v>
      </c>
      <c r="C79" s="10">
        <v>22381.74</v>
      </c>
      <c r="D79" s="13" t="s">
        <v>3</v>
      </c>
    </row>
    <row r="80" spans="1:7" s="70" customFormat="1" x14ac:dyDescent="0.25">
      <c r="A80" s="9"/>
      <c r="B80" s="4" t="s">
        <v>65</v>
      </c>
      <c r="C80" s="10">
        <v>902855.14</v>
      </c>
      <c r="D80" s="13" t="s">
        <v>3</v>
      </c>
    </row>
    <row r="81" spans="1:4" s="70" customFormat="1" x14ac:dyDescent="0.25">
      <c r="A81" s="9"/>
      <c r="B81" s="4" t="s">
        <v>66</v>
      </c>
      <c r="C81" s="10">
        <v>288774.71000000002</v>
      </c>
      <c r="D81" s="13" t="s">
        <v>3</v>
      </c>
    </row>
    <row r="82" spans="1:4" s="70" customFormat="1" x14ac:dyDescent="0.25">
      <c r="A82" s="9"/>
      <c r="B82" s="4" t="s">
        <v>67</v>
      </c>
      <c r="C82" s="10">
        <v>61615.29</v>
      </c>
      <c r="D82" s="13" t="s">
        <v>3</v>
      </c>
    </row>
    <row r="83" spans="1:4" s="70" customFormat="1" x14ac:dyDescent="0.25">
      <c r="A83" s="9"/>
      <c r="B83" s="4" t="s">
        <v>68</v>
      </c>
      <c r="C83" s="10">
        <v>1598189.89</v>
      </c>
      <c r="D83" s="13" t="s">
        <v>3</v>
      </c>
    </row>
    <row r="84" spans="1:4" s="70" customFormat="1" x14ac:dyDescent="0.25">
      <c r="A84" s="9"/>
      <c r="B84" s="4"/>
      <c r="C84" s="10"/>
      <c r="D84" s="13"/>
    </row>
    <row r="85" spans="1:4" s="70" customFormat="1" x14ac:dyDescent="0.25">
      <c r="A85" s="9"/>
      <c r="B85" s="75" t="s">
        <v>20</v>
      </c>
      <c r="C85" s="12">
        <v>956928.12</v>
      </c>
      <c r="D85" s="72" t="s">
        <v>3</v>
      </c>
    </row>
    <row r="86" spans="1:4" s="70" customFormat="1" x14ac:dyDescent="0.25">
      <c r="A86" s="9"/>
      <c r="B86" s="4" t="s">
        <v>59</v>
      </c>
      <c r="C86" s="10">
        <v>301641.84000000003</v>
      </c>
      <c r="D86" s="13" t="s">
        <v>3</v>
      </c>
    </row>
    <row r="87" spans="1:4" s="70" customFormat="1" x14ac:dyDescent="0.25">
      <c r="A87" s="9"/>
      <c r="B87" s="4" t="s">
        <v>69</v>
      </c>
      <c r="C87" s="10">
        <v>114293.74</v>
      </c>
      <c r="D87" s="13" t="s">
        <v>3</v>
      </c>
    </row>
    <row r="88" spans="1:4" s="70" customFormat="1" x14ac:dyDescent="0.25">
      <c r="A88" s="9"/>
      <c r="B88" s="4" t="s">
        <v>62</v>
      </c>
      <c r="C88" s="10">
        <v>12666.5</v>
      </c>
      <c r="D88" s="13" t="s">
        <v>3</v>
      </c>
    </row>
    <row r="89" spans="1:4" s="70" customFormat="1" x14ac:dyDescent="0.25">
      <c r="A89" s="9"/>
      <c r="B89" s="4" t="s">
        <v>65</v>
      </c>
      <c r="C89" s="10">
        <v>378970.9</v>
      </c>
      <c r="D89" s="13" t="s">
        <v>3</v>
      </c>
    </row>
    <row r="90" spans="1:4" s="70" customFormat="1" x14ac:dyDescent="0.25">
      <c r="A90" s="9"/>
      <c r="B90" s="4" t="s">
        <v>70</v>
      </c>
      <c r="C90" s="10">
        <v>24591.599999999999</v>
      </c>
      <c r="D90" s="13" t="s">
        <v>3</v>
      </c>
    </row>
    <row r="91" spans="1:4" s="70" customFormat="1" x14ac:dyDescent="0.25">
      <c r="A91" s="9"/>
      <c r="B91" s="4" t="s">
        <v>66</v>
      </c>
      <c r="C91" s="10">
        <v>57393.599999999999</v>
      </c>
      <c r="D91" s="13" t="s">
        <v>3</v>
      </c>
    </row>
    <row r="92" spans="1:4" s="70" customFormat="1" x14ac:dyDescent="0.25">
      <c r="A92" s="9"/>
      <c r="B92" s="4" t="s">
        <v>67</v>
      </c>
      <c r="C92" s="10">
        <v>23045</v>
      </c>
      <c r="D92" s="13" t="s">
        <v>3</v>
      </c>
    </row>
    <row r="93" spans="1:4" s="70" customFormat="1" x14ac:dyDescent="0.25">
      <c r="A93" s="9"/>
      <c r="B93" s="4" t="s">
        <v>68</v>
      </c>
      <c r="C93" s="10">
        <v>44324.94</v>
      </c>
      <c r="D93" s="13" t="s">
        <v>3</v>
      </c>
    </row>
    <row r="94" spans="1:4" s="70" customFormat="1" x14ac:dyDescent="0.25">
      <c r="A94" s="9"/>
      <c r="B94" s="4"/>
      <c r="C94" s="10"/>
      <c r="D94" s="13"/>
    </row>
    <row r="95" spans="1:4" s="70" customFormat="1" x14ac:dyDescent="0.25">
      <c r="A95" s="9"/>
      <c r="B95" s="75" t="s">
        <v>71</v>
      </c>
      <c r="C95" s="12">
        <v>12801325.060000001</v>
      </c>
      <c r="D95" s="72" t="s">
        <v>3</v>
      </c>
    </row>
    <row r="96" spans="1:4" s="70" customFormat="1" x14ac:dyDescent="0.25">
      <c r="A96" s="9"/>
      <c r="B96" s="4" t="s">
        <v>59</v>
      </c>
      <c r="C96" s="10">
        <v>161788.9</v>
      </c>
      <c r="D96" s="13" t="s">
        <v>3</v>
      </c>
    </row>
    <row r="97" spans="1:4" s="70" customFormat="1" x14ac:dyDescent="0.25">
      <c r="A97" s="9"/>
      <c r="B97" s="4" t="s">
        <v>60</v>
      </c>
      <c r="C97" s="10">
        <v>1253189.8500000001</v>
      </c>
      <c r="D97" s="13" t="s">
        <v>3</v>
      </c>
    </row>
    <row r="98" spans="1:4" s="67" customFormat="1" x14ac:dyDescent="0.25">
      <c r="A98" s="9"/>
      <c r="B98" s="4" t="s">
        <v>62</v>
      </c>
      <c r="C98" s="10">
        <v>760826.99</v>
      </c>
      <c r="D98" s="13" t="s">
        <v>3</v>
      </c>
    </row>
    <row r="99" spans="1:4" s="70" customFormat="1" x14ac:dyDescent="0.25">
      <c r="A99" s="9"/>
      <c r="B99" s="4" t="s">
        <v>72</v>
      </c>
      <c r="C99" s="10">
        <v>116407.83</v>
      </c>
      <c r="D99" s="13" t="s">
        <v>3</v>
      </c>
    </row>
    <row r="100" spans="1:4" s="70" customFormat="1" x14ac:dyDescent="0.25">
      <c r="A100" s="9"/>
      <c r="B100" s="4" t="s">
        <v>65</v>
      </c>
      <c r="C100" s="10">
        <v>2282378.2799999998</v>
      </c>
      <c r="D100" s="13" t="s">
        <v>3</v>
      </c>
    </row>
    <row r="101" spans="1:4" s="70" customFormat="1" x14ac:dyDescent="0.25">
      <c r="A101" s="9"/>
      <c r="B101" s="4" t="s">
        <v>66</v>
      </c>
      <c r="C101" s="10">
        <v>5372273.0599999996</v>
      </c>
      <c r="D101" s="13" t="s">
        <v>3</v>
      </c>
    </row>
    <row r="102" spans="1:4" s="70" customFormat="1" x14ac:dyDescent="0.25">
      <c r="A102" s="9"/>
      <c r="B102" s="4" t="s">
        <v>73</v>
      </c>
      <c r="C102" s="10">
        <v>149565.46</v>
      </c>
      <c r="D102" s="13" t="s">
        <v>3</v>
      </c>
    </row>
    <row r="103" spans="1:4" s="70" customFormat="1" x14ac:dyDescent="0.25">
      <c r="A103" s="9"/>
      <c r="B103" s="4" t="s">
        <v>67</v>
      </c>
      <c r="C103" s="10">
        <v>1658138.32</v>
      </c>
      <c r="D103" s="13" t="s">
        <v>3</v>
      </c>
    </row>
    <row r="104" spans="1:4" s="70" customFormat="1" x14ac:dyDescent="0.25">
      <c r="A104" s="9"/>
      <c r="B104" s="4" t="s">
        <v>74</v>
      </c>
      <c r="C104" s="10">
        <v>424247.67</v>
      </c>
      <c r="D104" s="13" t="s">
        <v>3</v>
      </c>
    </row>
    <row r="105" spans="1:4" s="70" customFormat="1" x14ac:dyDescent="0.25">
      <c r="A105" s="9"/>
      <c r="B105" s="4" t="s">
        <v>75</v>
      </c>
      <c r="C105" s="10">
        <v>622508.69999999995</v>
      </c>
      <c r="D105" s="13" t="s">
        <v>3</v>
      </c>
    </row>
    <row r="106" spans="1:4" s="70" customFormat="1" x14ac:dyDescent="0.25">
      <c r="A106" s="9"/>
      <c r="B106" s="4"/>
      <c r="C106" s="10"/>
      <c r="D106" s="13"/>
    </row>
    <row r="107" spans="1:4" s="70" customFormat="1" x14ac:dyDescent="0.25">
      <c r="A107" s="9"/>
      <c r="B107" s="75" t="s">
        <v>1</v>
      </c>
      <c r="C107" s="12">
        <v>2379790.6</v>
      </c>
      <c r="D107" s="72" t="s">
        <v>3</v>
      </c>
    </row>
    <row r="108" spans="1:4" s="70" customFormat="1" x14ac:dyDescent="0.25">
      <c r="A108" s="9"/>
      <c r="B108" s="4" t="s">
        <v>76</v>
      </c>
      <c r="C108" s="10">
        <v>352000</v>
      </c>
      <c r="D108" s="13" t="s">
        <v>3</v>
      </c>
    </row>
    <row r="109" spans="1:4" s="70" customFormat="1" x14ac:dyDescent="0.25">
      <c r="A109" s="9"/>
      <c r="B109" s="4" t="s">
        <v>77</v>
      </c>
      <c r="C109" s="10">
        <v>870100</v>
      </c>
      <c r="D109" s="13" t="s">
        <v>3</v>
      </c>
    </row>
    <row r="110" spans="1:4" s="70" customFormat="1" x14ac:dyDescent="0.25">
      <c r="A110" s="9"/>
      <c r="B110" s="4" t="s">
        <v>78</v>
      </c>
      <c r="C110" s="10">
        <v>242000</v>
      </c>
      <c r="D110" s="13" t="s">
        <v>3</v>
      </c>
    </row>
    <row r="111" spans="1:4" s="67" customFormat="1" x14ac:dyDescent="0.25">
      <c r="A111" s="9"/>
      <c r="B111" s="4" t="s">
        <v>66</v>
      </c>
      <c r="C111" s="10">
        <v>153390.6</v>
      </c>
      <c r="D111" s="13" t="s">
        <v>3</v>
      </c>
    </row>
    <row r="112" spans="1:4" s="70" customFormat="1" x14ac:dyDescent="0.25">
      <c r="A112" s="9"/>
      <c r="B112" s="4" t="s">
        <v>79</v>
      </c>
      <c r="C112" s="10">
        <v>86900</v>
      </c>
      <c r="D112" s="13" t="s">
        <v>3</v>
      </c>
    </row>
    <row r="113" spans="1:4" s="70" customFormat="1" x14ac:dyDescent="0.25">
      <c r="A113" s="9"/>
      <c r="B113" s="4" t="s">
        <v>80</v>
      </c>
      <c r="C113" s="10">
        <v>675400</v>
      </c>
      <c r="D113" s="13" t="s">
        <v>3</v>
      </c>
    </row>
    <row r="114" spans="1:4" s="70" customFormat="1" x14ac:dyDescent="0.25">
      <c r="A114" s="9"/>
      <c r="B114" s="4"/>
      <c r="C114" s="10"/>
      <c r="D114" s="13"/>
    </row>
    <row r="115" spans="1:4" s="70" customFormat="1" x14ac:dyDescent="0.25">
      <c r="A115" s="9"/>
      <c r="B115" s="75" t="s">
        <v>81</v>
      </c>
      <c r="C115" s="12">
        <v>2357757</v>
      </c>
      <c r="D115" s="72" t="s">
        <v>3</v>
      </c>
    </row>
    <row r="116" spans="1:4" s="70" customFormat="1" x14ac:dyDescent="0.25">
      <c r="A116" s="9"/>
      <c r="B116" s="4" t="s">
        <v>77</v>
      </c>
      <c r="C116" s="10">
        <v>2291157</v>
      </c>
      <c r="D116" s="13" t="s">
        <v>3</v>
      </c>
    </row>
    <row r="117" spans="1:4" s="67" customFormat="1" x14ac:dyDescent="0.25">
      <c r="A117" s="9"/>
      <c r="B117" s="4" t="s">
        <v>82</v>
      </c>
      <c r="C117" s="10">
        <v>66600</v>
      </c>
      <c r="D117" s="13" t="s">
        <v>3</v>
      </c>
    </row>
    <row r="118" spans="1:4" s="70" customFormat="1" x14ac:dyDescent="0.25">
      <c r="A118" s="9"/>
      <c r="B118" s="4"/>
      <c r="C118" s="10"/>
      <c r="D118" s="13"/>
    </row>
    <row r="119" spans="1:4" s="70" customFormat="1" x14ac:dyDescent="0.25">
      <c r="A119" s="9"/>
      <c r="B119" s="75" t="s">
        <v>85</v>
      </c>
      <c r="C119" s="12">
        <v>5635877.5</v>
      </c>
      <c r="D119" s="72" t="s">
        <v>3</v>
      </c>
    </row>
    <row r="120" spans="1:4" s="70" customFormat="1" x14ac:dyDescent="0.25">
      <c r="A120" s="9"/>
      <c r="B120" s="4" t="s">
        <v>59</v>
      </c>
      <c r="C120" s="10">
        <v>168665.2</v>
      </c>
      <c r="D120" s="13" t="s">
        <v>3</v>
      </c>
    </row>
    <row r="121" spans="1:4" s="67" customFormat="1" x14ac:dyDescent="0.25">
      <c r="A121" s="9"/>
      <c r="B121" s="4" t="s">
        <v>86</v>
      </c>
      <c r="C121" s="10">
        <v>1084160</v>
      </c>
      <c r="D121" s="13" t="s">
        <v>3</v>
      </c>
    </row>
    <row r="122" spans="1:4" s="70" customFormat="1" x14ac:dyDescent="0.25">
      <c r="A122" s="9"/>
      <c r="B122" s="4" t="s">
        <v>87</v>
      </c>
      <c r="C122" s="10">
        <v>1183930</v>
      </c>
      <c r="D122" s="13" t="s">
        <v>3</v>
      </c>
    </row>
    <row r="123" spans="1:4" s="67" customFormat="1" x14ac:dyDescent="0.25">
      <c r="A123" s="9"/>
      <c r="B123" s="4" t="s">
        <v>88</v>
      </c>
      <c r="C123" s="10">
        <v>3199122.3</v>
      </c>
      <c r="D123" s="13" t="s">
        <v>3</v>
      </c>
    </row>
    <row r="124" spans="1:4" s="70" customFormat="1" x14ac:dyDescent="0.25">
      <c r="A124" s="9"/>
      <c r="B124" s="4"/>
      <c r="C124" s="10"/>
      <c r="D124" s="13"/>
    </row>
    <row r="125" spans="1:4" s="67" customFormat="1" x14ac:dyDescent="0.25">
      <c r="A125" s="9"/>
      <c r="B125" s="75" t="s">
        <v>2</v>
      </c>
      <c r="C125" s="12">
        <v>3343890</v>
      </c>
      <c r="D125" s="72" t="s">
        <v>3</v>
      </c>
    </row>
    <row r="126" spans="1:4" s="67" customFormat="1" x14ac:dyDescent="0.25">
      <c r="A126" s="9"/>
      <c r="B126" s="4" t="s">
        <v>89</v>
      </c>
      <c r="C126" s="10">
        <v>379500</v>
      </c>
      <c r="D126" s="13" t="s">
        <v>3</v>
      </c>
    </row>
    <row r="127" spans="1:4" s="70" customFormat="1" x14ac:dyDescent="0.25">
      <c r="A127" s="9"/>
      <c r="B127" s="4" t="s">
        <v>90</v>
      </c>
      <c r="C127" s="10">
        <v>646085</v>
      </c>
      <c r="D127" s="13" t="s">
        <v>3</v>
      </c>
    </row>
    <row r="128" spans="1:4" s="70" customFormat="1" x14ac:dyDescent="0.25">
      <c r="A128" s="9"/>
      <c r="B128" s="4" t="s">
        <v>74</v>
      </c>
      <c r="C128" s="10">
        <v>266035</v>
      </c>
      <c r="D128" s="13" t="s">
        <v>3</v>
      </c>
    </row>
    <row r="129" spans="1:4" s="70" customFormat="1" x14ac:dyDescent="0.25">
      <c r="A129" s="9"/>
      <c r="B129" s="4" t="s">
        <v>91</v>
      </c>
      <c r="C129" s="10">
        <v>456060</v>
      </c>
      <c r="D129" s="13" t="s">
        <v>3</v>
      </c>
    </row>
    <row r="130" spans="1:4" s="67" customFormat="1" x14ac:dyDescent="0.25">
      <c r="A130" s="9"/>
      <c r="B130" s="4" t="s">
        <v>92</v>
      </c>
      <c r="C130" s="10">
        <v>1596210</v>
      </c>
      <c r="D130" s="13" t="s">
        <v>3</v>
      </c>
    </row>
    <row r="131" spans="1:4" s="70" customFormat="1" x14ac:dyDescent="0.25">
      <c r="A131" s="9"/>
      <c r="B131" s="4"/>
      <c r="C131" s="10"/>
      <c r="D131" s="13"/>
    </row>
    <row r="132" spans="1:4" s="70" customFormat="1" x14ac:dyDescent="0.25">
      <c r="A132" s="9"/>
      <c r="B132" s="75" t="s">
        <v>27</v>
      </c>
      <c r="C132" s="12">
        <v>17754</v>
      </c>
      <c r="D132" s="72" t="s">
        <v>3</v>
      </c>
    </row>
    <row r="133" spans="1:4" s="70" customFormat="1" x14ac:dyDescent="0.25">
      <c r="A133" s="9"/>
      <c r="B133" s="4" t="s">
        <v>93</v>
      </c>
      <c r="C133" s="10">
        <v>17754</v>
      </c>
      <c r="D133" s="13" t="s">
        <v>3</v>
      </c>
    </row>
    <row r="134" spans="1:4" s="70" customFormat="1" x14ac:dyDescent="0.25">
      <c r="A134" s="9"/>
      <c r="B134" s="4"/>
      <c r="C134" s="10"/>
      <c r="D134" s="13"/>
    </row>
    <row r="135" spans="1:4" s="70" customFormat="1" x14ac:dyDescent="0.25">
      <c r="A135" s="9"/>
      <c r="B135" s="75" t="s">
        <v>94</v>
      </c>
      <c r="C135" s="12">
        <v>9641981.1799999997</v>
      </c>
      <c r="D135" s="72" t="s">
        <v>3</v>
      </c>
    </row>
    <row r="136" spans="1:4" s="67" customFormat="1" x14ac:dyDescent="0.25">
      <c r="A136" s="9"/>
      <c r="B136" s="4" t="s">
        <v>95</v>
      </c>
      <c r="C136" s="10">
        <v>141312</v>
      </c>
      <c r="D136" s="13" t="s">
        <v>3</v>
      </c>
    </row>
    <row r="137" spans="1:4" s="67" customFormat="1" x14ac:dyDescent="0.25">
      <c r="A137" s="9"/>
      <c r="B137" s="4" t="s">
        <v>96</v>
      </c>
      <c r="C137" s="10">
        <v>45792</v>
      </c>
      <c r="D137" s="13" t="s">
        <v>3</v>
      </c>
    </row>
    <row r="138" spans="1:4" s="70" customFormat="1" x14ac:dyDescent="0.25">
      <c r="A138" s="9"/>
      <c r="B138" s="4" t="s">
        <v>97</v>
      </c>
      <c r="C138" s="10">
        <v>363000</v>
      </c>
      <c r="D138" s="13" t="s">
        <v>3</v>
      </c>
    </row>
    <row r="139" spans="1:4" s="67" customFormat="1" x14ac:dyDescent="0.25">
      <c r="A139" s="9"/>
      <c r="B139" s="4" t="s">
        <v>98</v>
      </c>
      <c r="C139" s="10">
        <v>304552</v>
      </c>
      <c r="D139" s="13" t="s">
        <v>3</v>
      </c>
    </row>
    <row r="140" spans="1:4" s="70" customFormat="1" x14ac:dyDescent="0.25">
      <c r="A140" s="9"/>
      <c r="B140" s="4" t="s">
        <v>99</v>
      </c>
      <c r="C140" s="10">
        <v>15342</v>
      </c>
      <c r="D140" s="13" t="s">
        <v>3</v>
      </c>
    </row>
    <row r="141" spans="1:4" s="67" customFormat="1" x14ac:dyDescent="0.25">
      <c r="A141" s="9"/>
      <c r="B141" s="76" t="s">
        <v>61</v>
      </c>
      <c r="C141" s="60">
        <v>483560</v>
      </c>
      <c r="D141" s="73" t="s">
        <v>3</v>
      </c>
    </row>
    <row r="142" spans="1:4" s="70" customFormat="1" x14ac:dyDescent="0.25">
      <c r="A142" s="9"/>
      <c r="B142" s="76" t="s">
        <v>100</v>
      </c>
      <c r="C142" s="60">
        <v>560142</v>
      </c>
      <c r="D142" s="73" t="s">
        <v>3</v>
      </c>
    </row>
    <row r="143" spans="1:4" s="40" customFormat="1" x14ac:dyDescent="0.25">
      <c r="A143" s="53"/>
      <c r="B143" s="76" t="s">
        <v>101</v>
      </c>
      <c r="C143" s="60">
        <v>1423200</v>
      </c>
      <c r="D143" s="73" t="s">
        <v>3</v>
      </c>
    </row>
    <row r="144" spans="1:4" s="40" customFormat="1" x14ac:dyDescent="0.25">
      <c r="A144" s="53"/>
      <c r="B144" s="76" t="s">
        <v>77</v>
      </c>
      <c r="C144" s="60">
        <v>2918024.88</v>
      </c>
      <c r="D144" s="73" t="s">
        <v>3</v>
      </c>
    </row>
    <row r="145" spans="1:4" s="40" customFormat="1" x14ac:dyDescent="0.25">
      <c r="A145" s="53"/>
      <c r="B145" s="76" t="s">
        <v>65</v>
      </c>
      <c r="C145" s="60">
        <v>53640</v>
      </c>
      <c r="D145" s="73" t="s">
        <v>3</v>
      </c>
    </row>
    <row r="146" spans="1:4" s="40" customFormat="1" x14ac:dyDescent="0.25">
      <c r="A146" s="53"/>
      <c r="B146" s="76" t="s">
        <v>102</v>
      </c>
      <c r="C146" s="60">
        <v>55000</v>
      </c>
      <c r="D146" s="73" t="s">
        <v>3</v>
      </c>
    </row>
    <row r="147" spans="1:4" s="40" customFormat="1" x14ac:dyDescent="0.25">
      <c r="A147" s="53"/>
      <c r="B147" s="76" t="s">
        <v>66</v>
      </c>
      <c r="C147" s="60">
        <v>1288017.3</v>
      </c>
      <c r="D147" s="73" t="s">
        <v>3</v>
      </c>
    </row>
    <row r="148" spans="1:4" s="40" customFormat="1" x14ac:dyDescent="0.25">
      <c r="A148" s="53"/>
      <c r="B148" s="76" t="s">
        <v>103</v>
      </c>
      <c r="C148" s="60">
        <v>160400</v>
      </c>
      <c r="D148" s="73" t="s">
        <v>3</v>
      </c>
    </row>
    <row r="149" spans="1:4" s="40" customFormat="1" x14ac:dyDescent="0.25">
      <c r="A149" s="53"/>
      <c r="B149" s="76" t="s">
        <v>104</v>
      </c>
      <c r="C149" s="60">
        <v>539000</v>
      </c>
      <c r="D149" s="73" t="s">
        <v>3</v>
      </c>
    </row>
    <row r="150" spans="1:4" s="40" customFormat="1" x14ac:dyDescent="0.25">
      <c r="A150" s="53"/>
      <c r="B150" s="76" t="s">
        <v>105</v>
      </c>
      <c r="C150" s="60">
        <v>210452</v>
      </c>
      <c r="D150" s="73" t="s">
        <v>3</v>
      </c>
    </row>
    <row r="151" spans="1:4" s="40" customFormat="1" x14ac:dyDescent="0.25">
      <c r="A151" s="53"/>
      <c r="B151" s="76" t="s">
        <v>82</v>
      </c>
      <c r="C151" s="60">
        <v>41440</v>
      </c>
      <c r="D151" s="73" t="s">
        <v>3</v>
      </c>
    </row>
    <row r="152" spans="1:4" s="40" customFormat="1" x14ac:dyDescent="0.25">
      <c r="A152" s="53"/>
      <c r="B152" s="76" t="s">
        <v>106</v>
      </c>
      <c r="C152" s="60">
        <v>57233</v>
      </c>
      <c r="D152" s="73" t="s">
        <v>3</v>
      </c>
    </row>
    <row r="153" spans="1:4" s="40" customFormat="1" x14ac:dyDescent="0.25">
      <c r="A153" s="53"/>
      <c r="B153" s="76" t="s">
        <v>74</v>
      </c>
      <c r="C153" s="60">
        <v>414600</v>
      </c>
      <c r="D153" s="73" t="s">
        <v>3</v>
      </c>
    </row>
    <row r="154" spans="1:4" s="40" customFormat="1" x14ac:dyDescent="0.25">
      <c r="A154" s="53"/>
      <c r="B154" s="76" t="s">
        <v>91</v>
      </c>
      <c r="C154" s="60">
        <v>233460</v>
      </c>
      <c r="D154" s="73" t="s">
        <v>3</v>
      </c>
    </row>
    <row r="155" spans="1:4" s="40" customFormat="1" x14ac:dyDescent="0.25">
      <c r="A155" s="53"/>
      <c r="B155" s="76" t="s">
        <v>107</v>
      </c>
      <c r="C155" s="60">
        <v>146794</v>
      </c>
      <c r="D155" s="73" t="s">
        <v>3</v>
      </c>
    </row>
    <row r="156" spans="1:4" s="40" customFormat="1" x14ac:dyDescent="0.25">
      <c r="A156" s="53"/>
      <c r="B156" s="76" t="s">
        <v>108</v>
      </c>
      <c r="C156" s="60">
        <v>187020</v>
      </c>
      <c r="D156" s="73" t="s">
        <v>3</v>
      </c>
    </row>
    <row r="157" spans="1:4" s="40" customFormat="1" x14ac:dyDescent="0.25">
      <c r="A157" s="53"/>
      <c r="B157" s="75"/>
      <c r="C157" s="12"/>
      <c r="D157" s="13"/>
    </row>
    <row r="158" spans="1:4" s="40" customFormat="1" x14ac:dyDescent="0.25">
      <c r="A158" s="53"/>
      <c r="B158" s="75" t="s">
        <v>109</v>
      </c>
      <c r="C158" s="12">
        <v>824927.4</v>
      </c>
      <c r="D158" s="13" t="s">
        <v>3</v>
      </c>
    </row>
    <row r="159" spans="1:4" s="40" customFormat="1" x14ac:dyDescent="0.25">
      <c r="A159" s="53"/>
      <c r="B159" s="76" t="s">
        <v>60</v>
      </c>
      <c r="C159" s="12">
        <v>824927.4</v>
      </c>
      <c r="D159" s="13" t="s">
        <v>3</v>
      </c>
    </row>
    <row r="160" spans="1:4" s="40" customFormat="1" x14ac:dyDescent="0.25">
      <c r="A160" s="53"/>
    </row>
    <row r="161" spans="1:4" s="40" customFormat="1" x14ac:dyDescent="0.25">
      <c r="A161" s="53"/>
    </row>
    <row r="162" spans="1:4" s="40" customFormat="1" x14ac:dyDescent="0.25">
      <c r="A162" s="53"/>
    </row>
    <row r="163" spans="1:4" s="40" customFormat="1" x14ac:dyDescent="0.25">
      <c r="A163" s="53"/>
    </row>
    <row r="164" spans="1:4" s="40" customFormat="1" x14ac:dyDescent="0.25">
      <c r="A164" s="53"/>
    </row>
    <row r="165" spans="1:4" s="40" customFormat="1" x14ac:dyDescent="0.25">
      <c r="A165" s="53"/>
    </row>
    <row r="166" spans="1:4" s="40" customFormat="1" x14ac:dyDescent="0.25">
      <c r="A166" s="53"/>
    </row>
    <row r="167" spans="1:4" s="40" customFormat="1" x14ac:dyDescent="0.25">
      <c r="A167" s="53"/>
    </row>
    <row r="168" spans="1:4" s="40" customFormat="1" x14ac:dyDescent="0.25">
      <c r="A168" s="53"/>
    </row>
    <row r="169" spans="1:4" s="40" customFormat="1" x14ac:dyDescent="0.25">
      <c r="A169" s="53"/>
    </row>
    <row r="170" spans="1:4" s="40" customFormat="1" x14ac:dyDescent="0.25">
      <c r="A170" s="53"/>
    </row>
    <row r="171" spans="1:4" s="40" customFormat="1" x14ac:dyDescent="0.25">
      <c r="A171" s="53"/>
      <c r="B171" s="67"/>
      <c r="C171" s="67"/>
      <c r="D171" s="67"/>
    </row>
    <row r="172" spans="1:4" s="40" customFormat="1" x14ac:dyDescent="0.25">
      <c r="A172" s="53"/>
      <c r="B172" s="67"/>
      <c r="C172" s="67"/>
      <c r="D172" s="67"/>
    </row>
    <row r="173" spans="1:4" s="40" customFormat="1" x14ac:dyDescent="0.25">
      <c r="A173" s="53"/>
      <c r="B173" s="67"/>
      <c r="C173" s="67"/>
      <c r="D173" s="67"/>
    </row>
    <row r="174" spans="1:4" s="67" customFormat="1" x14ac:dyDescent="0.25">
      <c r="A174" s="9"/>
      <c r="B174" s="65"/>
      <c r="C174" s="65"/>
      <c r="D174" s="65"/>
    </row>
    <row r="175" spans="1:4" s="67" customFormat="1" x14ac:dyDescent="0.25">
      <c r="A175" s="9"/>
    </row>
    <row r="176" spans="1:4" s="67" customFormat="1" x14ac:dyDescent="0.25">
      <c r="A176" s="9"/>
    </row>
    <row r="177" spans="1:4" s="65" customFormat="1" x14ac:dyDescent="0.25">
      <c r="A177" s="9"/>
      <c r="B177" s="66"/>
      <c r="C177" s="66"/>
      <c r="D177" s="66"/>
    </row>
    <row r="178" spans="1:4" s="67" customFormat="1" x14ac:dyDescent="0.25">
      <c r="A178" s="9"/>
      <c r="B178" s="65"/>
      <c r="C178" s="65"/>
      <c r="D178" s="65"/>
    </row>
    <row r="179" spans="1:4" s="67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7"/>
      <c r="C183" s="67"/>
      <c r="D183" s="67"/>
    </row>
    <row r="184" spans="1:4" s="65" customFormat="1" x14ac:dyDescent="0.25">
      <c r="A184" s="9"/>
    </row>
    <row r="185" spans="1:4" s="65" customFormat="1" x14ac:dyDescent="0.25">
      <c r="A185" s="9"/>
      <c r="B185" s="67"/>
      <c r="C185" s="67"/>
      <c r="D185" s="67"/>
    </row>
    <row r="186" spans="1:4" s="67" customFormat="1" x14ac:dyDescent="0.25">
      <c r="A186" s="9"/>
      <c r="B186" s="65"/>
      <c r="C186" s="65"/>
      <c r="D186" s="65"/>
    </row>
    <row r="187" spans="1:4" s="65" customFormat="1" x14ac:dyDescent="0.25">
      <c r="A187" s="9"/>
    </row>
    <row r="188" spans="1:4" s="67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7"/>
      <c r="C190" s="67"/>
      <c r="D190" s="67"/>
    </row>
    <row r="191" spans="1:4" s="67" customFormat="1" x14ac:dyDescent="0.25">
      <c r="A191" s="9"/>
      <c r="B191" s="65"/>
      <c r="C191" s="65"/>
      <c r="D191" s="65"/>
    </row>
    <row r="192" spans="1:4" s="65" customFormat="1" x14ac:dyDescent="0.25">
      <c r="A192" s="9"/>
      <c r="B192" s="67"/>
      <c r="C192" s="67"/>
      <c r="D192" s="67"/>
    </row>
    <row r="193" spans="1:4" s="67" customFormat="1" x14ac:dyDescent="0.25">
      <c r="A193" s="9"/>
      <c r="B193" s="70"/>
      <c r="C193" s="70"/>
      <c r="D193" s="70"/>
    </row>
    <row r="194" spans="1:4" s="65" customFormat="1" x14ac:dyDescent="0.25">
      <c r="A194" s="9"/>
    </row>
    <row r="195" spans="1:4" s="67" customFormat="1" x14ac:dyDescent="0.25">
      <c r="A195" s="9"/>
      <c r="B195" s="70"/>
      <c r="C195" s="70"/>
      <c r="D195" s="70"/>
    </row>
    <row r="196" spans="1:4" s="70" customFormat="1" x14ac:dyDescent="0.25">
      <c r="A196" s="9"/>
      <c r="B196" s="67"/>
      <c r="C196" s="67"/>
      <c r="D196" s="67"/>
    </row>
    <row r="197" spans="1:4" s="65" customFormat="1" x14ac:dyDescent="0.25">
      <c r="A197" s="9"/>
      <c r="B197" s="66"/>
      <c r="C197" s="66"/>
      <c r="D197" s="66"/>
    </row>
    <row r="198" spans="1:4" s="70" customFormat="1" x14ac:dyDescent="0.25">
      <c r="A198" s="9"/>
      <c r="B198" s="67"/>
      <c r="C198" s="67"/>
      <c r="D198" s="67"/>
    </row>
    <row r="199" spans="1:4" s="67" customFormat="1" x14ac:dyDescent="0.25">
      <c r="A199" s="9"/>
    </row>
    <row r="200" spans="1:4" s="66" customFormat="1" x14ac:dyDescent="0.25">
      <c r="A200" s="9"/>
      <c r="B200" s="67"/>
      <c r="C200" s="67"/>
      <c r="D200" s="67"/>
    </row>
    <row r="201" spans="1:4" s="67" customFormat="1" x14ac:dyDescent="0.25">
      <c r="A201" s="9"/>
      <c r="B201" s="65"/>
      <c r="C201" s="65"/>
      <c r="D201" s="65"/>
    </row>
    <row r="202" spans="1:4" s="67" customFormat="1" x14ac:dyDescent="0.25">
      <c r="A202" s="9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67"/>
      <c r="C204" s="67"/>
      <c r="D204" s="67"/>
    </row>
    <row r="205" spans="1:4" s="67" customFormat="1" x14ac:dyDescent="0.25">
      <c r="A205" s="9"/>
      <c r="B205" s="65"/>
      <c r="C205" s="65"/>
      <c r="D205" s="65"/>
    </row>
    <row r="206" spans="1:4" s="65" customFormat="1" x14ac:dyDescent="0.25">
      <c r="A206" s="9"/>
      <c r="B206" s="9"/>
      <c r="C206" s="41"/>
      <c r="D206" s="69"/>
    </row>
    <row r="207" spans="1:4" s="67" customFormat="1" x14ac:dyDescent="0.25">
      <c r="A207" s="9"/>
      <c r="B207" s="9"/>
      <c r="C207" s="41"/>
      <c r="D207" s="38"/>
    </row>
    <row r="208" spans="1:4" s="65" customFormat="1" x14ac:dyDescent="0.25">
      <c r="A208" s="9"/>
      <c r="B208" s="9"/>
      <c r="C208" s="41"/>
      <c r="D208" s="69"/>
    </row>
    <row r="209" spans="1:4" s="65" customFormat="1" x14ac:dyDescent="0.25">
      <c r="A209" s="9"/>
      <c r="B209" s="9"/>
      <c r="C209" s="41"/>
      <c r="D209" s="38"/>
    </row>
    <row r="210" spans="1:4" s="65" customFormat="1" x14ac:dyDescent="0.25">
      <c r="A210" s="9"/>
      <c r="B210" s="9"/>
      <c r="C210" s="41"/>
      <c r="D210" s="69"/>
    </row>
    <row r="211" spans="1:4" s="65" customFormat="1" x14ac:dyDescent="0.25">
      <c r="A211" s="9"/>
      <c r="B211" s="9"/>
      <c r="C211" s="41"/>
      <c r="D211" s="38"/>
    </row>
    <row r="212" spans="1:4" s="67" customFormat="1" x14ac:dyDescent="0.25">
      <c r="A212" s="9"/>
      <c r="B212" s="9"/>
      <c r="C212" s="41"/>
      <c r="D212" s="69"/>
    </row>
    <row r="213" spans="1:4" s="65" customFormat="1" x14ac:dyDescent="0.25">
      <c r="A213" s="9"/>
      <c r="B213" s="9"/>
      <c r="C213" s="41"/>
      <c r="D213" s="38"/>
    </row>
    <row r="214" spans="1:4" s="67" customFormat="1" x14ac:dyDescent="0.25">
      <c r="A214" s="9"/>
      <c r="B214" s="9"/>
      <c r="C214" s="41"/>
      <c r="D214" s="69"/>
    </row>
    <row r="215" spans="1:4" s="67" customFormat="1" x14ac:dyDescent="0.25">
      <c r="A215" s="9"/>
      <c r="B215" s="9"/>
      <c r="C215" s="41"/>
      <c r="D215" s="38"/>
    </row>
    <row r="216" spans="1:4" s="65" customFormat="1" x14ac:dyDescent="0.25">
      <c r="A216" s="9"/>
      <c r="B216" s="9"/>
      <c r="C216" s="41"/>
      <c r="D216" s="69"/>
    </row>
    <row r="217" spans="1:4" s="67" customFormat="1" x14ac:dyDescent="0.25">
      <c r="A217" s="9"/>
      <c r="B217" s="9"/>
      <c r="C217" s="41"/>
      <c r="D217" s="38"/>
    </row>
    <row r="218" spans="1:4" s="67" customFormat="1" x14ac:dyDescent="0.25">
      <c r="A218" s="9"/>
      <c r="B218" s="9"/>
      <c r="C218" s="41"/>
      <c r="D218" s="69"/>
    </row>
    <row r="219" spans="1:4" s="67" customFormat="1" x14ac:dyDescent="0.25">
      <c r="A219" s="9"/>
      <c r="B219" s="9"/>
      <c r="C219" s="41"/>
      <c r="D219" s="38"/>
    </row>
    <row r="220" spans="1:4" s="66" customFormat="1" x14ac:dyDescent="0.25">
      <c r="A220" s="9"/>
      <c r="B220" s="9"/>
      <c r="C220" s="41"/>
      <c r="D220" s="69"/>
    </row>
    <row r="221" spans="1:4" s="67" customFormat="1" x14ac:dyDescent="0.25">
      <c r="A221" s="9"/>
      <c r="B221" s="9"/>
      <c r="C221" s="41"/>
      <c r="D221" s="38"/>
    </row>
    <row r="222" spans="1:4" s="65" customFormat="1" x14ac:dyDescent="0.25">
      <c r="A222" s="9"/>
      <c r="B222" s="9"/>
      <c r="C222" s="41"/>
      <c r="D222" s="69"/>
    </row>
    <row r="223" spans="1:4" s="65" customFormat="1" x14ac:dyDescent="0.25">
      <c r="A223" s="9"/>
      <c r="B223" s="53"/>
      <c r="C223" s="37"/>
      <c r="D223" s="38"/>
    </row>
    <row r="224" spans="1:4" s="65" customFormat="1" x14ac:dyDescent="0.25">
      <c r="A224" s="9"/>
      <c r="B224" s="53"/>
      <c r="C224" s="37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41"/>
      <c r="D226" s="69"/>
    </row>
    <row r="227" spans="1:4" s="65" customFormat="1" x14ac:dyDescent="0.25">
      <c r="A227" s="9"/>
      <c r="B227" s="9"/>
      <c r="C227" s="41"/>
      <c r="D227" s="38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7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7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7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6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6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6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61"/>
    </row>
    <row r="329" spans="1:4" s="66" customFormat="1" x14ac:dyDescent="0.25">
      <c r="A329" s="9"/>
      <c r="B329" s="9"/>
      <c r="C329" s="9"/>
      <c r="D329" s="58"/>
    </row>
    <row r="330" spans="1:4" s="65" customFormat="1" x14ac:dyDescent="0.25">
      <c r="A330" s="9"/>
      <c r="B330" s="9"/>
      <c r="C330" s="9"/>
      <c r="D330" s="62"/>
    </row>
    <row r="331" spans="1:4" s="65" customFormat="1" x14ac:dyDescent="0.25">
      <c r="A331" s="9"/>
      <c r="B331" s="9"/>
      <c r="C331" s="9"/>
      <c r="D331" s="58"/>
    </row>
    <row r="332" spans="1:4" s="66" customFormat="1" x14ac:dyDescent="0.25">
      <c r="A332" s="9"/>
      <c r="B332" s="9"/>
      <c r="C332" s="9"/>
      <c r="D332" s="61"/>
    </row>
    <row r="333" spans="1:4" s="65" customFormat="1" x14ac:dyDescent="0.25">
      <c r="A333" s="9"/>
      <c r="B333" s="9"/>
      <c r="C333" s="9"/>
      <c r="D333" s="58"/>
    </row>
    <row r="334" spans="1:4" s="66" customFormat="1" x14ac:dyDescent="0.25">
      <c r="A334" s="9"/>
      <c r="B334" s="9"/>
      <c r="C334" s="9"/>
      <c r="D334" s="58"/>
    </row>
    <row r="335" spans="1:4" s="65" customFormat="1" x14ac:dyDescent="0.25">
      <c r="A335" s="9"/>
      <c r="B335" s="9"/>
      <c r="C335" s="9"/>
      <c r="D335" s="58"/>
    </row>
    <row r="336" spans="1:4" s="66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6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5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6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6" customFormat="1" x14ac:dyDescent="0.25">
      <c r="A359" s="9"/>
      <c r="B359" s="9"/>
      <c r="C359" s="9"/>
      <c r="D359" s="9"/>
    </row>
    <row r="360" spans="1:4" s="64" customFormat="1" x14ac:dyDescent="0.25">
      <c r="A360" s="9"/>
      <c r="B360" s="9"/>
      <c r="C360" s="9"/>
      <c r="D360" s="9"/>
    </row>
    <row r="361" spans="1:4" s="66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3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3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63" customFormat="1" x14ac:dyDescent="0.25">
      <c r="A373" s="9"/>
      <c r="B373" s="9"/>
      <c r="C373" s="9"/>
      <c r="D373" s="9"/>
    </row>
    <row r="374" spans="1:4" s="63" customFormat="1" x14ac:dyDescent="0.25">
      <c r="A374" s="9"/>
      <c r="B374" s="9"/>
      <c r="C374" s="9"/>
      <c r="D374" s="9"/>
    </row>
    <row r="375" spans="1:4" s="63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3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59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4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63" customFormat="1" x14ac:dyDescent="0.25">
      <c r="A385" s="9"/>
      <c r="B385" s="9"/>
      <c r="C385" s="9"/>
      <c r="D385" s="9"/>
    </row>
    <row r="386" spans="1:4" s="63" customFormat="1" x14ac:dyDescent="0.25">
      <c r="A386" s="9"/>
      <c r="B386" s="9"/>
      <c r="C386" s="9"/>
      <c r="D386" s="9"/>
    </row>
    <row r="387" spans="1:4" s="62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2" customFormat="1" x14ac:dyDescent="0.25">
      <c r="A390" s="9"/>
      <c r="B390" s="9"/>
      <c r="C390" s="9"/>
      <c r="D390" s="9"/>
    </row>
    <row r="391" spans="1:4" s="64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2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61" customFormat="1" x14ac:dyDescent="0.25">
      <c r="A397" s="9"/>
      <c r="B397"/>
      <c r="C397"/>
      <c r="D397" s="9"/>
    </row>
    <row r="398" spans="1:4" s="59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59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62" customFormat="1" x14ac:dyDescent="0.25">
      <c r="A420" s="9"/>
      <c r="B420"/>
      <c r="C420"/>
      <c r="D420" s="9"/>
    </row>
    <row r="421" spans="1:4" s="59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65" customFormat="1" x14ac:dyDescent="0.25">
      <c r="A423" s="9"/>
      <c r="B423"/>
      <c r="C423"/>
      <c r="D423" s="9"/>
    </row>
    <row r="424" spans="1:4" s="62" customFormat="1" x14ac:dyDescent="0.25">
      <c r="A424" s="9"/>
      <c r="B424"/>
      <c r="C424"/>
      <c r="D424" s="9"/>
    </row>
    <row r="425" spans="1:4" s="61" customFormat="1" x14ac:dyDescent="0.25">
      <c r="A425" s="9"/>
      <c r="B425"/>
      <c r="C425"/>
      <c r="D425" s="9"/>
    </row>
    <row r="426" spans="1:4" s="65" customFormat="1" x14ac:dyDescent="0.25">
      <c r="A426" s="9"/>
      <c r="B426"/>
      <c r="C426"/>
      <c r="D426" s="9"/>
    </row>
    <row r="427" spans="1:4" s="61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9" customFormat="1" x14ac:dyDescent="0.25">
      <c r="A430" s="9"/>
      <c r="B430"/>
      <c r="C430"/>
      <c r="D430" s="9"/>
    </row>
    <row r="431" spans="1:4" s="65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65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62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</row>
    <row r="438" spans="1:4" s="58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  <c r="D439" s="57"/>
    </row>
    <row r="440" spans="1:4" s="61" customFormat="1" x14ac:dyDescent="0.25">
      <c r="A440" s="9"/>
      <c r="B440"/>
      <c r="C440"/>
      <c r="D440" s="57"/>
    </row>
    <row r="441" spans="1:4" s="65" customFormat="1" x14ac:dyDescent="0.25">
      <c r="A441" s="9"/>
      <c r="B441"/>
      <c r="C441"/>
      <c r="D441" s="57"/>
    </row>
    <row r="442" spans="1:4" s="62" customFormat="1" x14ac:dyDescent="0.25">
      <c r="A442" s="9"/>
      <c r="B442"/>
      <c r="C442"/>
      <c r="D442" s="57"/>
    </row>
    <row r="443" spans="1:4" s="58" customFormat="1" x14ac:dyDescent="0.25">
      <c r="A443" s="9"/>
      <c r="B443"/>
      <c r="C443"/>
      <c r="D443" s="57"/>
    </row>
    <row r="444" spans="1:4" s="58" customFormat="1" x14ac:dyDescent="0.25">
      <c r="A444" s="9"/>
      <c r="B444"/>
      <c r="C444"/>
      <c r="D444" s="57"/>
    </row>
    <row r="445" spans="1:4" s="61" customFormat="1" x14ac:dyDescent="0.25">
      <c r="A445" s="9"/>
      <c r="B445"/>
      <c r="C445"/>
      <c r="D445" s="58"/>
    </row>
    <row r="446" spans="1:4" s="58" customFormat="1" x14ac:dyDescent="0.25">
      <c r="A446" s="9"/>
      <c r="B446"/>
      <c r="C446"/>
      <c r="D446" s="57"/>
    </row>
    <row r="447" spans="1:4" s="62" customFormat="1" x14ac:dyDescent="0.25">
      <c r="A447" s="9"/>
      <c r="B447"/>
      <c r="C447"/>
      <c r="D447" s="57"/>
    </row>
    <row r="448" spans="1:4" s="58" customFormat="1" x14ac:dyDescent="0.25">
      <c r="A448" s="9"/>
      <c r="B448"/>
      <c r="C448"/>
    </row>
    <row r="449" spans="1:4" s="58" customFormat="1" x14ac:dyDescent="0.25">
      <c r="A449" s="9"/>
      <c r="B449"/>
      <c r="C449"/>
      <c r="D449" s="57"/>
    </row>
    <row r="450" spans="1:4" s="61" customFormat="1" x14ac:dyDescent="0.25">
      <c r="A450" s="9"/>
      <c r="B450"/>
      <c r="C450"/>
      <c r="D450" s="57"/>
    </row>
    <row r="451" spans="1:4" s="58" customFormat="1" x14ac:dyDescent="0.25">
      <c r="A451" s="9"/>
      <c r="B451"/>
      <c r="C451"/>
      <c r="D451" s="57"/>
    </row>
    <row r="452" spans="1:4" s="58" customFormat="1" x14ac:dyDescent="0.25">
      <c r="A452" s="9"/>
      <c r="B452"/>
      <c r="C452"/>
      <c r="D452" s="57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2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62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61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1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6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6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5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5" customFormat="1" x14ac:dyDescent="0.25"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6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x14ac:dyDescent="0.25">
      <c r="A848" s="9"/>
    </row>
    <row r="849" spans="1:4" s="55" customFormat="1" x14ac:dyDescent="0.25">
      <c r="A849" s="9"/>
      <c r="B849"/>
      <c r="C849"/>
      <c r="D849"/>
    </row>
    <row r="850" spans="1:4" s="56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6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5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53"/>
      <c r="B933"/>
      <c r="C933"/>
      <c r="D933"/>
    </row>
    <row r="934" spans="1:4" s="54" customFormat="1" x14ac:dyDescent="0.25">
      <c r="A934" s="53"/>
      <c r="B934"/>
      <c r="C934"/>
      <c r="D934"/>
    </row>
    <row r="935" spans="1:4" s="54" customFormat="1" x14ac:dyDescent="0.25">
      <c r="A935" s="53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1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51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1" customFormat="1" x14ac:dyDescent="0.25">
      <c r="A968" s="9"/>
      <c r="B968"/>
      <c r="C968"/>
      <c r="D968"/>
    </row>
    <row r="969" spans="1:4" s="51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1" customFormat="1" x14ac:dyDescent="0.25">
      <c r="A973" s="9"/>
      <c r="B973"/>
      <c r="C973"/>
      <c r="D973"/>
    </row>
    <row r="974" spans="1:4" s="51" customFormat="1" x14ac:dyDescent="0.25">
      <c r="A974" s="9"/>
      <c r="B974"/>
      <c r="C974"/>
      <c r="D974"/>
    </row>
    <row r="975" spans="1:4" s="51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6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8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6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6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8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6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8" customFormat="1" x14ac:dyDescent="0.25">
      <c r="A1143" s="9"/>
      <c r="B1143"/>
      <c r="C1143"/>
      <c r="D1143"/>
    </row>
    <row r="1144" spans="1:4" s="46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7" customFormat="1" x14ac:dyDescent="0.25">
      <c r="A1148" s="9"/>
      <c r="B1148"/>
      <c r="C1148"/>
      <c r="D1148"/>
    </row>
    <row r="1149" spans="1:4" s="48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8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s="48" customFormat="1" x14ac:dyDescent="0.25">
      <c r="A1155" s="9"/>
      <c r="B1155"/>
      <c r="C1155"/>
      <c r="D1155"/>
    </row>
    <row r="1156" spans="1:4" s="48" customFormat="1" x14ac:dyDescent="0.25">
      <c r="A1156" s="9"/>
      <c r="B1156"/>
      <c r="C1156"/>
      <c r="D1156"/>
    </row>
    <row r="1157" spans="1:4" x14ac:dyDescent="0.25">
      <c r="A1157" s="9"/>
    </row>
    <row r="1158" spans="1:4" s="48" customFormat="1" x14ac:dyDescent="0.25">
      <c r="A1158" s="9"/>
      <c r="B1158"/>
      <c r="C1158"/>
      <c r="D1158"/>
    </row>
    <row r="1159" spans="1:4" x14ac:dyDescent="0.25">
      <c r="A1159" s="9"/>
    </row>
    <row r="1160" spans="1:4" s="48" customFormat="1" x14ac:dyDescent="0.25">
      <c r="A1160" s="9"/>
      <c r="B1160"/>
      <c r="C1160"/>
      <c r="D1160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s="49" customFormat="1" x14ac:dyDescent="0.25">
      <c r="A1165" s="9"/>
      <c r="B1165"/>
      <c r="C1165"/>
      <c r="D1165"/>
    </row>
    <row r="1166" spans="1:4" s="46" customFormat="1" x14ac:dyDescent="0.25">
      <c r="A1166" s="9"/>
      <c r="B1166"/>
      <c r="C1166"/>
      <c r="D1166"/>
    </row>
    <row r="1167" spans="1:4" x14ac:dyDescent="0.25">
      <c r="A1167" s="9"/>
    </row>
    <row r="1168" spans="1:4" x14ac:dyDescent="0.25">
      <c r="A1168" s="9"/>
    </row>
    <row r="1169" spans="1:4" x14ac:dyDescent="0.25">
      <c r="A1169" s="9"/>
    </row>
    <row r="1170" spans="1:4" s="46" customFormat="1" x14ac:dyDescent="0.25">
      <c r="A1170" s="9"/>
      <c r="B1170"/>
      <c r="C1170"/>
      <c r="D1170"/>
    </row>
    <row r="1171" spans="1:4" x14ac:dyDescent="0.25">
      <c r="A1171" s="9"/>
    </row>
    <row r="1172" spans="1:4" s="49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s="46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8" customFormat="1" x14ac:dyDescent="0.25">
      <c r="A1182" s="9"/>
      <c r="B1182"/>
      <c r="C1182"/>
      <c r="D1182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s="45" customFormat="1" x14ac:dyDescent="0.25">
      <c r="A1218" s="9"/>
      <c r="B1218"/>
      <c r="C1218"/>
      <c r="D1218"/>
    </row>
    <row r="1219" spans="1:4" s="48" customFormat="1" x14ac:dyDescent="0.25">
      <c r="A1219" s="9"/>
      <c r="B1219"/>
      <c r="C1219"/>
      <c r="D1219"/>
    </row>
    <row r="1220" spans="1:4" s="45" customFormat="1" x14ac:dyDescent="0.25">
      <c r="A1220" s="9"/>
      <c r="B1220"/>
      <c r="C1220"/>
      <c r="D1220"/>
    </row>
    <row r="1221" spans="1:4" x14ac:dyDescent="0.25">
      <c r="A1221" s="9"/>
    </row>
    <row r="1222" spans="1:4" s="45" customFormat="1" x14ac:dyDescent="0.25">
      <c r="A1222" s="9"/>
      <c r="B1222"/>
      <c r="C1222"/>
      <c r="D1222"/>
    </row>
    <row r="1223" spans="1:4" s="45" customFormat="1" x14ac:dyDescent="0.25">
      <c r="A1223" s="9"/>
      <c r="B1223"/>
      <c r="C1223"/>
      <c r="D1223"/>
    </row>
    <row r="1224" spans="1:4" s="45" customFormat="1" x14ac:dyDescent="0.25">
      <c r="A1224" s="9"/>
      <c r="B1224"/>
      <c r="C1224"/>
      <c r="D1224"/>
    </row>
    <row r="1225" spans="1:4" s="45" customFormat="1" x14ac:dyDescent="0.25">
      <c r="A1225" s="9"/>
      <c r="B1225"/>
      <c r="C1225"/>
      <c r="D1225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ht="14.25" customHeight="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  <c r="E1877" s="39"/>
    </row>
    <row r="1878" spans="1:5" x14ac:dyDescent="0.25">
      <c r="A1878" s="9"/>
    </row>
    <row r="1879" spans="1:5" x14ac:dyDescent="0.25">
      <c r="A1879" s="9"/>
    </row>
    <row r="1880" spans="1:5" x14ac:dyDescent="0.25">
      <c r="A1880" s="9"/>
    </row>
    <row r="1881" spans="1:5" x14ac:dyDescent="0.25">
      <c r="A1881" s="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96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22.03.2022.</vt:lpstr>
      <vt:lpstr>'22.03.2022.'!Print_Area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2023-07-03T10:03:17Z</dcterms:modified>
</cp:coreProperties>
</file>